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8200" windowHeight="8505"/>
  </bookViews>
  <sheets>
    <sheet name="Лист1" sheetId="2" r:id="rId1"/>
  </sheets>
  <definedNames>
    <definedName name="_xlnm._FilterDatabase" localSheetId="0" hidden="1">Лист1!$A$2:$H$2</definedName>
  </definedNames>
  <calcPr calcId="145621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</calcChain>
</file>

<file path=xl/sharedStrings.xml><?xml version="1.0" encoding="utf-8"?>
<sst xmlns="http://schemas.openxmlformats.org/spreadsheetml/2006/main" count="274" uniqueCount="207">
  <si>
    <t>Регистрационный номер</t>
  </si>
  <si>
    <t>Дата выдачи</t>
  </si>
  <si>
    <t>ИНН организации</t>
  </si>
  <si>
    <t>Наименование организации</t>
  </si>
  <si>
    <t>5406291470</t>
  </si>
  <si>
    <t>Новосибирская область, г. Новосибирск</t>
  </si>
  <si>
    <t>5406509800</t>
  </si>
  <si>
    <t>Государственное казённое учреждение Новосибирской области «Управление капитального строительства»</t>
  </si>
  <si>
    <t>5410077581</t>
  </si>
  <si>
    <t>5410088086</t>
  </si>
  <si>
    <t>ОБЩЕСТВО С ОГРАНИЧЕННОЙ ОТВЕТСТВЕННОСТЬЮ "СПЕЦИАЛИЗИРОВАННЫЙ ЗАСТРОЙЩИК КПД-ГАЗСТРОЙ СИТИ"</t>
  </si>
  <si>
    <t>5410045452</t>
  </si>
  <si>
    <t>Новосибирская область, р-н. Новосибирский, рп. Краснообск</t>
  </si>
  <si>
    <t>5448456469</t>
  </si>
  <si>
    <t>Новосибирская область, г. Бердск</t>
  </si>
  <si>
    <t>5402541200</t>
  </si>
  <si>
    <t>630040, Новосибирская область, г. Новосибирск, ул. Декоративный Питомник</t>
  </si>
  <si>
    <t>5403033865</t>
  </si>
  <si>
    <t>Общество с ограниченной ответственностью "Строительные решения. Специализированный застройщик"</t>
  </si>
  <si>
    <t>5405043964</t>
  </si>
  <si>
    <t>Общество с ограниченной ответственностью специализированный застройщик "Зеленый Город"</t>
  </si>
  <si>
    <t>Новосибирская область, г. Новосибирск, ул. Забалуева</t>
  </si>
  <si>
    <t>7708503727</t>
  </si>
  <si>
    <t>Новосибирская область, р-н. Новосибирский, с/с. Криводановский</t>
  </si>
  <si>
    <t>5446012228</t>
  </si>
  <si>
    <t>5402054894</t>
  </si>
  <si>
    <t>Новосибирская область, р-н. Коченевский, рп. Коченево</t>
  </si>
  <si>
    <t>Акционерное общество "Региональные электрические сети"</t>
  </si>
  <si>
    <t>Новосибирская область, р-н. Колыванский, рп. Колывань</t>
  </si>
  <si>
    <t>5506035536</t>
  </si>
  <si>
    <t>АКЦИОНЕРНОЕ ОБЩЕСТВО "ЗАВОД СБОРНОГО ЖЕЛЕЗОБЕТОНА №6"</t>
  </si>
  <si>
    <t>5405053049</t>
  </si>
  <si>
    <t>ОБЩЕСТВО С ОГРАНИЧЕННОЙ ОТВЕТСТВЕННОСТЬЮ СПЕЦИАЛИЗИРОВАННЫЙ ЗАСТРОЙЩИК "НИКОЛЬСКИЙ ПАРК"</t>
  </si>
  <si>
    <t>Новосибирская область, р-н. Новосибирский, с. Криводановка</t>
  </si>
  <si>
    <t>5410064504</t>
  </si>
  <si>
    <t>630123, Новосибирская область, г. Новосибирск, ул. Аэропорт</t>
  </si>
  <si>
    <t>630900, Новосибирская область, г. Новосибирск, ул. Новоуральская</t>
  </si>
  <si>
    <t>4205096445</t>
  </si>
  <si>
    <t>ОБЩЕСТВО С ОГРАНИЧЕННОЙ ОТВЕТСТВЕННОСТЬЮ СПЕЦИАЛИЗИРОВАННЫЙ ЗАСТРОЙЩИК "СДС-ФИНАНС"</t>
  </si>
  <si>
    <t>5406768875</t>
  </si>
  <si>
    <t>ОБЩЕСТВО С ОГРАНИЧЕННОЙ ОТВЕТСТВЕННОСТЬЮ СПЕЦИАЛИЗИРОВАННЫЙ ЗАСТРОЙЩИК "ЭНЕРГОСТРОЙ"</t>
  </si>
  <si>
    <t>ОБЩЕСТВО С ОГРАНИЧЕННОЙ ОТВЕТСТВЕННОСТЬЮ "СПЕЦИАЛИЗИРОВАННЫЙ ЗАСТРОЙЩИК "ГАЛАКТИКА"</t>
  </si>
  <si>
    <t>ОБЩЕСТВО С ОГРАНИЧЕННОЙ ОТВЕТСТВЕННОСТЬЮ "СПЕЦИАЛИЗИРОВАННЫЙ ЗАСТРОЙЩИК ДСК КПД-ГАЗСТРОЙ"</t>
  </si>
  <si>
    <t>ОБЩЕСТВО С ОГРАНИЧЕННОЙ ОТВЕТСТВЕННОСТЬЮ"СПЕЦИАЛИЗИРОВАННЫЙ ЗАСТРОЙЩИК "СОЮЗ - ИНВЕСТ"</t>
  </si>
  <si>
    <t>630531, Новосибирская область, р-н. Новосибирский, п. Садовый</t>
  </si>
  <si>
    <t>ОБЩЕСТВО С ОГРАНИЧЕННОЙ ОТВЕТСТВЕННОСТЬЮ СПЕЦИАЛИЗИРОВАННЫЙ ЗАСТРОЙЩИК "ГРИНАГРОСТРОЙ"</t>
  </si>
  <si>
    <t>5405416743</t>
  </si>
  <si>
    <t>Общество с ограниченной ответственностью "Карьер"</t>
  </si>
  <si>
    <t>Новосибирская область, р-н. Тогучинский, с/с. Мирновски</t>
  </si>
  <si>
    <t>АКЦИОНЕРНОЕ ОБЩЕСТВО "РЕГИОНАЛЬНЫЕ ЭЛЕКТРИЧЕСКИЕ СЕТИ"</t>
  </si>
  <si>
    <t>ОБЩЕСТВО С ОГРАНИЧЕННОЙ ОТВЕТСТВЕННОСТЬЮ "КВАРТАЛ АВИАТОР. НОВОСИБИРСК"</t>
  </si>
  <si>
    <t>Новосибирская область, р-н. Краснозерский, рп. Краснозерское</t>
  </si>
  <si>
    <t>5403339290</t>
  </si>
  <si>
    <t>ОБЩЕСТВО С ОГРАНИЧЕННОЙ ОТВЕТСТВЕННОСТЬЮ СПЕЦИАЛИЗИРОВАННЫЙ ЗАСТРОЙЩИК "СИБИРЬ-РАЗВИТИЕ"</t>
  </si>
  <si>
    <t>Новосибирская область, р-н. Новосибирский, с. Марусино</t>
  </si>
  <si>
    <t>5446021342</t>
  </si>
  <si>
    <t>Новосибирская область, г. Новосибирск, ул. Петухова, д. 69</t>
  </si>
  <si>
    <t>4217092325</t>
  </si>
  <si>
    <t>Акционерное общество "ИНРУСИНВЕСТ"</t>
  </si>
  <si>
    <t>Новосибирская область, р-н. Чулымский, г. Чулым</t>
  </si>
  <si>
    <t>7827004484</t>
  </si>
  <si>
    <t>Акционерное общество "КОНЦЕРН ТИТАН-2"</t>
  </si>
  <si>
    <t>5403030840</t>
  </si>
  <si>
    <t>ОБЩЕСТВО С ОГРАНИЧЕННОЙ ОТВЕТСТВЕННОСТЬЮ "СПЕЦИАЛИЗИРОВАННЫЙ ЗАСТРОЙЩИК "КРИСТАЛЛ"</t>
  </si>
  <si>
    <t>340-6776-59-0125</t>
  </si>
  <si>
    <t>Ветрова Ирина Вадимовна</t>
  </si>
  <si>
    <t>Нежилое помещение по адресу: Новосибирская область, г. Бердск, ул. Карла Маркса, дом 41, кв. 1 (кадастровый номер объекта: 54:32:010538:79)</t>
  </si>
  <si>
    <t>340-6770-60-0125</t>
  </si>
  <si>
    <t>ОБЩЕСТВО С ОГРАНИЧЕННОЙ ОТВЕТСТВЕННОСТЬЮ СПЕЦИАЛИЗИРОВАННЫЙ ЗАСТРОЙЩИК "ВЕЙКПАРК"</t>
  </si>
  <si>
    <t>2 очередь: Многоквартирные многоэтажные дома (№9 по генплану) по ул. Декоративный Питомник в Заельцовском районе г. Новосибирск (кадастровый номер земельного участка: 54:35:000000:43126) по адресу: Новосибирская область, г. Новосибирск, ул. Декоративный Питомник</t>
  </si>
  <si>
    <t>340-6812-86-0125</t>
  </si>
  <si>
    <t>Строительство ТП-10/0,4 кВ, сетей 10 кВ и 0,4 кВ взамен муниципальной ВЛ-0,4 кВ Ф-1, Ф-2, Ф-4 от ТП-154 
п. Мичурина Искитимского района НСО.</t>
  </si>
  <si>
    <t>340-6887-136-0125</t>
  </si>
  <si>
    <t>Многоквартирный многоэтажный дом № 1 с объектами обслуживания жилой застройки во встроенных помещениях расположенных  по адресу: Новосибирская область, Новосибирский район, МО Криводановский сельсовет,  земельный участок с кадастровым номером: 54:19:020104:13334.</t>
  </si>
  <si>
    <t>340-19-224-0125</t>
  </si>
  <si>
    <t>Кабельная линия ТП-2054 – ТП-2076, Новосибирская область, г. Новосибирск, Первомайский район, ул. Первомайская.</t>
  </si>
  <si>
    <t>Новосибирская область, г. Новосибирск, ул. Первомайская</t>
  </si>
  <si>
    <t>340-53-652-0125</t>
  </si>
  <si>
    <t>5427101031</t>
  </si>
  <si>
    <t>Государственное бюджетное учреждение здравоохранения Новосибирской области "Краснозерская центральная районная больница"</t>
  </si>
  <si>
    <t>«Реконструкция здания поликлиники ГБУЗ НСО «Краснозерская ЦРБ»  расположенный по адресу: Новосибирская область, Краснозерский муниципальный район, городское поселение рабочий поселок Краснозерское, Краснозерское рабочий поселок, Ленина улица, земельный участок 81 (кадастровый номер земельного участка (54:13:010505:494).</t>
  </si>
  <si>
    <t>340-97-659-0125</t>
  </si>
  <si>
    <t>«Многопрофильный клинико-диагностический медицинский центр» (кадастровый номер: 54:35:074455:883 по адресу: Российская Федерация, Новосибирская область, город Новосибирск, Октябрьский район, улица Добролюбова), расположенный на земельных участках с кадастровым номером 54:35:074455:70 по адресу: обл. Новосибирская, 
г. Новосибирск, ул. Добролюбова, 2 и кадастровым номером 54:35:074455:93 по адресу: Российская Федерация, 
обл. Новосибирская, г. Новосибирск, ул. Обская.</t>
  </si>
  <si>
    <t>Новосибирская область, г. Новосибирск, ул. Добролюбова, д. 2</t>
  </si>
  <si>
    <t>340-89-656-0125</t>
  </si>
  <si>
    <t>4 этап строительства «многоквартирные многоэтажные дома по ул. Николая Сотникова в Кировском районе 
г. Новосибирска по адресу: РФ, НСО, ГО г. Новосибирск, ул. Николая Сотникова, з/у 36.</t>
  </si>
  <si>
    <t>340-191-937-0125</t>
  </si>
  <si>
    <t>5442101004</t>
  </si>
  <si>
    <t>Государственное бюджетное учреждение здравоохранения Новосибирской области "Чулымская центральная районная больница"</t>
  </si>
  <si>
    <t>«Здание поликлинического отделения ГБУЗ НСО «Чулымская ЦРБ»  расположенный по адресу: Новосибирская область, район Чулымский, г. Чулым, ул. Кооперативная, 10 кадастровый номер земельного участка (54:30:010127:99).</t>
  </si>
  <si>
    <t>340-125-920-0125</t>
  </si>
  <si>
    <t>Многоквартирный многоэтажный дом с объектами обслуживания жилой застройки во встроенных помещениях, подземной автостоянкой расположенные город Новосибирск, ул. Заречная (кадастровый номер земельного участка 54:35:082610:1301)</t>
  </si>
  <si>
    <t>340-113-1132-0125</t>
  </si>
  <si>
    <t>Многоквартирный многоэтажный жилой дом №5 (по генплану) со встроенными помещениями обслуживания жилой застройки – 6 этап строительства «многоквартирных многоэтажных домов, в том числе с объектами обслуживания жилой застройки во встроенных и встроенно-пристроенных помещениях многоквартирных многоэтажных домов, автостоянки по ул. Гаранина в Октябрьском районе» по адресу: Новосибирская область, 
г. Новосибирск, ул. Гаранина (кадастровый номер земельного участка 54:35:071145:342, 54:35:071145:347).</t>
  </si>
  <si>
    <t>340-698-3175-0225</t>
  </si>
  <si>
    <t>Многоквартирный многоэтажный дом №11 с объектами обслуживания жилой застройки во встроенных помещениях ТП 10/0,4, КЛ-10 кВ, КЛ-0,4 кВ Расположенного по адресу: Российская Федерация, Новосибирская область, Новосибирский район, поселок Садовый. Земельный участок с кадастровым номером: 54:19:112001:15970.</t>
  </si>
  <si>
    <t>340-755-3487-0225</t>
  </si>
  <si>
    <t>5406011563</t>
  </si>
  <si>
    <t>Федеральное государственное бюджетное учреждение "Новосибирский научно-исследовательский институт травмотологии и ортопедии им. Я.Л. Цивьяна " Министерства здравоохранения  Российской Федерации</t>
  </si>
  <si>
    <t>ВРУ (ЦСО), КЛ-0,4 кВ по адресу: 630011 Новосибирская область, г. Новосибирск, р-н Центральный,  ул. Фрунзе, д. 17 (кадастровый номер объекта: 54:35:101180:655); на земельном участке по адресу: установлено относительно ориентира здание ННИИТО, расположенного в границах участка, адрес ориентира: Новосибирская область, город Новосибирск, улица Фрунзе, дом 17 (кадастровый номер земельного участка: 54:35:101180:69)</t>
  </si>
  <si>
    <t>Новосибирская область, г. Новосибирск, ул. Фрунзе, д. 17</t>
  </si>
  <si>
    <t>340-754-3492-0225</t>
  </si>
  <si>
    <t>ВРУ-6, КЛ-0,4 кВ по адресу: 630011 Новосибирская область, г. Новосибирск, р-н Центральный,  ул. Фрунзе, д. 17 (кадастровый номер объекта: 54:35:101180:652); на земельном участке по адресу: установлено относительно ориентира здание ННИИТО, расположенного в границах участка, адрес ориентира: Новосибирская область, город Новосибирск, улица Фрунзе, дом 17 (кадастровый номер земельного участка: 54:35:101180:69)</t>
  </si>
  <si>
    <t>340-727-3455-0225</t>
  </si>
  <si>
    <t>Щебеночный карьер, по адресу: НСО, Тогучинский район, Мирновский сельсовет, кадастровый номер земельного участка 54:24:035803:407.</t>
  </si>
  <si>
    <t>340-874-4143-0325</t>
  </si>
  <si>
    <t>Силовой трансформатор 110/10 кВ 25МВА, расположенного по адресу: НСО, Новосибирский район, п. Криводановка</t>
  </si>
  <si>
    <t>340-945-4152-0325</t>
  </si>
  <si>
    <t>КЛ-10 кВ Ф-506 от ТП-149 (яч.3) до ТП-71 (яч.3) Бердск</t>
  </si>
  <si>
    <t>340-866-4162-0325</t>
  </si>
  <si>
    <t>5406991577</t>
  </si>
  <si>
    <t>ОБЩЕСТВО С ОГРАНИЧЕННОЙ ОТВЕТСТВЕННОСТЬЮ СПЕЦИАЛИЗИРОВАННЫЙ ЗАСТРОЙЩИК "ВИРА НА ЛЯПИДЕВСКОГО"</t>
  </si>
  <si>
    <t>«Многоквартирный жилой дом расположенный по адресу: Новосибирская обл., г. Новосибирск, ул. Ляпидевского (кадастровый номер земельного участка 54:35:000000:39583)».</t>
  </si>
  <si>
    <t>340-1003-4738-0325</t>
  </si>
  <si>
    <t>Новосибирская область, Новосибирский район, рабочий поселок Краснообск. Жилой дом №3 – III этап строительства. Адрес объекта: Российская Федерация, Новосибирская область, Новосибирский район, рабочий поселок Краснообск (кадастровый номер ЗУ 54:19:180601:525)</t>
  </si>
  <si>
    <t>340-1000-4738-0325</t>
  </si>
  <si>
    <t>ООО "Разрез Богатырь"</t>
  </si>
  <si>
    <t>Ячейка КРУ 10 кВ (ФЗ-10), КВЛ-10 кВ ФЗ-10 кВ L-28112м, КТП-250 кВА №1, КТП-400 кВА №2, КТП-250 кВА №3, КТПМ-4 кВА №1, КТПМ-4 кВА №2, КТПМ-4 кВА №3, КТПМ-4 кВА №4, КТПМ-4 кВА №5, здание обогрева, блок-контейнер компрессорный БКК-38/8-2, блок-контейнер устройства зарядки и опробования тормозов с регистрацией БК-УЗОТ-РМ, блок-контейнер компрессорный БКК-9.2/8-2, пост ЭЦ, насосная пожаротушения, ДГА, здание обогрева работников ТОР, здание кладовой и слесарной мастерской, козловой кран, расположенные по адресу: Новосибирская область, Черепановский район, р.п. Посевная, к.н.: 54:28:046509:1563.</t>
  </si>
  <si>
    <t>633511, Новосибирская область, р-н. Черепановский, рп. Посевная</t>
  </si>
  <si>
    <t>340-1089-5158-0325</t>
  </si>
  <si>
    <t>4 этап строительства (Жилой дом №2) – «Многоквартирные дома с объектами обслуживания жилой застройки во встроенных помещениях и трансформаторная подстанция» по адресу: Российская Федерация, Новосибирская область, городской округ Новосибирск, город Новосибирск, ул. Новоуральская, з/у 39 (кадастровый номер земельного участка: 54:35:000000:40206).</t>
  </si>
  <si>
    <t>340-1103-5158-0325</t>
  </si>
  <si>
    <t>5404080096</t>
  </si>
  <si>
    <t>АВТОНОМНАЯ НЕКОММЕРЧЕСКАЯ ОБРАЗОВАТЕЛЬНАЯ ОРГАНИЗАЦИЯ ВЫСШЕГО ОБРАЗОВАНИЯ ЦЕНТРОСОЮЗА РОССИЙСКОЙ ФЕДЕРАЦИИ "СИБИРСКИЙ УНИВЕРСИТЕТ ПОТРЕБИТЕЛЬСКОЙ КООПЕРАЦИИ"</t>
  </si>
  <si>
    <t>«Учебный корпус, ЛЭП-0,4 кВ по адресу: город Новосибирск, проспект Карла Маркса, дом 26 (кадастровый номер объекта: 54:35:064310:1786).</t>
  </si>
  <si>
    <t>Новосибирская область, г. Новосибирск, пр-кт. Карла Маркса, д. 26</t>
  </si>
  <si>
    <t>340-1222-5158-0325</t>
  </si>
  <si>
    <t>Кабельные линии 10 кВ, от ПС «Кирзаводская» до РП-3790: город Новосибирск, Ленинский район, ул. Забалуева</t>
  </si>
  <si>
    <t>340-1233-5158-0325</t>
  </si>
  <si>
    <t>Многоквартирный многоэтажный жилой дом №904 с помещениями обслуживания жилой застройки – 7 этап многоэтажной жилой застройки по ул. Декоративный Питомник по адресу: Российская Федерация, Новосибирская область, город Новосибирск, ул. Декоративный Питомник (кадастровый номер земельного участка 54:35:000000:44489)</t>
  </si>
  <si>
    <t>340-739-5157-0325</t>
  </si>
  <si>
    <t>Красикова Светлана Михайловна</t>
  </si>
  <si>
    <t>Нежилое помещение, проспект Красный, д.167/4, офис 8.1-6 (кад. №54:35:032685:5960).</t>
  </si>
  <si>
    <t>Новосибирская область, г. Новосибирск, пр-кт. Красный, д. 167/4, кв. 8.1-6</t>
  </si>
  <si>
    <t>340-917-5157-0325</t>
  </si>
  <si>
    <t>Комплекс многоэтажных жилых домов со встроенными помещениями общественного назначения, с подземными автостоянками, трансформаторные подстанции, канализационная насосная станция по ул. Прибрежная в Железнодорожном районе г. Новосибирска.</t>
  </si>
  <si>
    <t>340-1451-5598-0325</t>
  </si>
  <si>
    <t>5408263213</t>
  </si>
  <si>
    <t>ОБЩЕСТВО С ОГРАНИЧЕННОЙ ОТВЕТСТВЕННОСТЬЮ "ИНВЕКО"</t>
  </si>
  <si>
    <t>«Автокомплекс» по адресу установлено относительно ориентира, расположенного в границах участка, ориентир здание, г. Новосибирск, ул. Приграничная, 1/2 (к.н.з.у. 54:35:084630:57, кадастровые номера объектов: 54:35:084630:112, 54:35:084630:113, 54:35:084630:114),</t>
  </si>
  <si>
    <t>340-1217-5931-0325</t>
  </si>
  <si>
    <t>Этап 1.1 (КПП 7.2.1, КПП 7.2.2, КПП 7.1, КНС) – 218,12 кВт (57,67 кВт, 56,82 кВт, 58,63 кВт, 45 кВт соответственно) объекта «Федеральный детский реабилитационный центр на 300 коек» Министерства здравоохранения Российской Федерации по адресу: Новосибирская область, г. Новосибирск, Барышевский сельсовет, пос. Новый.</t>
  </si>
  <si>
    <t>Новосибирская область, р-н. Новосибирский, п. Новый</t>
  </si>
  <si>
    <t>340-1146-5962-0325</t>
  </si>
  <si>
    <t>7017299744</t>
  </si>
  <si>
    <t>ОБЩЕСТВО С ОГРАНИЧЕННОЙ ОТВЕТСТВЕННОСТЬЮ "СИБИРСКИЕ ЭЛЕКТРОСЕТИ"</t>
  </si>
  <si>
    <t>2 (две) кабельные линии 10 кВ от ПС Тулинская фидер 11-250 до 1 РУ-10 кВ яч.20, находящихся по адресу: Новосибирская область, г. Новосибирск, ул. Петухова, 69</t>
  </si>
  <si>
    <t>340-1281-5987-0325</t>
  </si>
  <si>
    <t>5424101636</t>
  </si>
  <si>
    <t>ГБУЗ "Колыванская ЦРБ"</t>
  </si>
  <si>
    <t>«Реконструкция ГБУЗ НСО «Колыванская ЦРБ» в р.п. Колывань, Новосибирской области», расположенного по адресу: Новосибирская область, Колыванский район, рабочий поселок Колывань, ул. Советская, 26
(кадастровый номер 54:10:010107:468)</t>
  </si>
  <si>
    <t>340-1635-5989-0325</t>
  </si>
  <si>
    <t>5401305707</t>
  </si>
  <si>
    <t>ОБЩЕСТВО С ОГРАНИЧЕННОЙ ОТВЕТСТВЕННОСТЬЮ "НЛ КОНТИНЕНТ"</t>
  </si>
  <si>
    <t>«Проектируемые ЛЭП-10 кВ, ТП-10/0,4 кВ, производственно-складские помещения» по адресу: Новосибирская область, г. Новосибирск, проезд Северный эл. 3/8 (кадастровый номер объекта 54:35:051181:930).</t>
  </si>
  <si>
    <t>633173, Новосибирская область, р-н. Колыванский, п. Северный</t>
  </si>
  <si>
    <t>340-1592-5991-0325</t>
  </si>
  <si>
    <t>Многоквартирный многоэтажный дом со встроенно-пристроенными помещениями №4 на земельном участке по адресу: Российская Федерация, Новосибирская область, г. Новосибирск, Первомайский район, ул. Радиостанция, 2, 
з/у 22 (кадастровый номер земельного участка 54:35:082265:1216).</t>
  </si>
  <si>
    <t>630068, Новосибирская область, г. Новосибирск, ул. Радиостанция Речного Пароходства, д. 2</t>
  </si>
  <si>
    <t>340-1390-5990-0325</t>
  </si>
  <si>
    <t>Отпайка от оп.№20/1 ВЛ 10 кВ Ф-211 РП-2 Коченево, отпайка от оп.№1/3 ВЛ 10 кВ Ф-312 РП-3 Коченево, ВЛ 0,4 кВ от ТП 83-30 р.п. Коченево, ТП 10 кВ №83-30 р.п. Коченево, КЛ 0,4 кВ ТП 10 кВ №83-30 р.п. Коченево, Новосибирская область, Коченевский район, р.п. Коченево.</t>
  </si>
  <si>
    <t>340-1633-6365-0325</t>
  </si>
  <si>
    <t>«Здание школы с. Марусино Новосибирского района» расположенного по адресу: Новосибирская область, Новосибирский район, с. Марусино.</t>
  </si>
  <si>
    <t>340-1906-6380-0325</t>
  </si>
  <si>
    <t>«Многоквартирный дом №2 (по генплану) с объектами обслуживания жилой застройки во встроенных помещениях многоквартирного дома, автостоянкой – III этап строительства многоквартирных домов с объектами обслуживания жилой застройки во встроенных помещениях многоквартирного дома, автостоянками по 
ул. Аэропорт в Заельцовском районе г. Новосибирска, с проектируемыми ЛЭП-10 кВ» по адресу: Российская Федерация, Новосибирская область, город Новосибирск, Заельцовский район, ул. Аэропорт (кадастровый номер земельного участка: 54:35:033545:1051).</t>
  </si>
  <si>
    <t>340-1737-6380-0325</t>
  </si>
  <si>
    <t>Проектируемые кабельные линии 0,4 кВ, жилой дом №5 (по генплану) – VIII этап строительства многоквартирных жилых домов с объектами обслуживания жилой застройки во встроенных, пристроенных помещениях и автостоянками по ул. Островского в Дзержинском районе г. Новосибирска по адресу: Российская Федерация, обл. Новосибирская, г. Новосибирск¸ ул. Николая Островского (кадастровый номер земельного участка: 54:35:014025:37).</t>
  </si>
  <si>
    <t>340-394-1572-0225</t>
  </si>
  <si>
    <t>5 этап объекта – Многоквартирных многоэтажных домов с объектами обслуживания жилой застройки во встроенных и встроенно-пристроенных помещениях по ул. Титова в Ленинском районе г. Новосибирска – жилого комплекса: «Новый горизонт» по адресу: Новосибирская область, г. Новосибирск (кадастровый номер земельного участка 54:35:062555:130)</t>
  </si>
  <si>
    <t>340-522-1969-0225</t>
  </si>
  <si>
    <t>Полиновский Сергей Павлович</t>
  </si>
  <si>
    <t>Нежилое помещение, г. Новосибирск, ул. Светлановская, 52/1, магазин 3.</t>
  </si>
  <si>
    <t>630047, Новосибирская область, г. Новосибирск, ул. Светлановская, д. 52/1</t>
  </si>
  <si>
    <t>340-542-2632-0225</t>
  </si>
  <si>
    <t>ОБЩЕСТВО С ОГРАНИЧЕННОЙ ОТВЕТСТВЕННОСТЬЮ "СПЕЦИАЛИЗИРОВАННЫЙ ЗАСТРОЙЩИК СИТИСТРОЙ"</t>
  </si>
  <si>
    <t>9-ти этажный жилой дом с наружными сетями водоснабжения, водоотведения, теплоснабжения, электроснабжения, ТК. Строительный ориентир: НСО в г. Искитим, ул. Линейная (присвоенный почтовый адрес: ул. Индустриальный, 25А)</t>
  </si>
  <si>
    <t>Новосибирская область, г. Искитим, мкр. Индустриальный, д. 25, лит. а</t>
  </si>
  <si>
    <t>340-658-2719-0225</t>
  </si>
  <si>
    <t>5406811104</t>
  </si>
  <si>
    <t>ОБЩЕСТВО С ОГРАНИЧЕННОЙ ОТВЕТСТВЕННОСТЬЮ "СМАРТ АВЕНЮ"</t>
  </si>
  <si>
    <t>Физкультурно-оздоровительный комплекс Новосибирской области, город Новосибирск, Заельцовский район, 
ул. Литейная (кадастровый номер земельного участка 54:35:000000:29898)»</t>
  </si>
  <si>
    <t>630123, Новосибирская область, г. Новосибирск, ул. Литейная</t>
  </si>
  <si>
    <t>340-572-2719-0225</t>
  </si>
  <si>
    <t>«Многоквартирные жилые дома со встроенными общественными помещениями и здания общественного назначения, детский сад, трансформаторные подстанции 5-го Затулинского микрорайона южной части в Кировском районе 
г. Новосибирска (жилой дом №5 по ГП, 4 этап строительства)»</t>
  </si>
  <si>
    <t>340-524-3183-0225</t>
  </si>
  <si>
    <t>5410095982</t>
  </si>
  <si>
    <t>ОБЩЕСТВО С ОГРАНИЧЕННОЙ ОТВЕТСТВЕННОСТЬЮ "СПЕЦИАЛИЗИРОВАННЫЙ ЗАСТРОЙЩИК ЖИЛОЙ КОМПЛЕКС ОБЬ"</t>
  </si>
  <si>
    <t>Объект капитального строительства – Жилой дом со встроенными помещениями обслуживания жилой застройки по ул. Большая, в г. Обь.</t>
  </si>
  <si>
    <t>633102, Новосибирская область, г. Обь, ул. Большая</t>
  </si>
  <si>
    <t>340-663-3076-0225</t>
  </si>
  <si>
    <t>Белоус Полина Николаевна</t>
  </si>
  <si>
    <t>Магазин «Товары повседневного спроса» Новосибирская область, Чановский район, село Тебисское, ул. Ленина, д.7.</t>
  </si>
  <si>
    <t>Новосибирская область, Чановский район, с. Тебисское, ул. Ленина, д. 7</t>
  </si>
  <si>
    <t>340-554-3076-0225</t>
  </si>
  <si>
    <t>Черешнев Андрей Алексеевич</t>
  </si>
  <si>
    <t>Кафе по адресу: Новосибирская область, г. Новосибирск, кл. Кирова, 154.</t>
  </si>
  <si>
    <t>Новосибирская область, г. Новосибирск, ул. Кирова, д. 154</t>
  </si>
  <si>
    <t>340-679-3313-0225</t>
  </si>
  <si>
    <t>Барабинская дистанция пути-структурного подразделения Западно-Сибирской дирекции инфраструктуры -филиала  ОТКРЫТОГО АКЦИОНЕРНОГО ОБЩЕСТВА "РОССИЙСКИЕ ЖЕЛЕЗНЫЕ ДОРОГИ"</t>
  </si>
  <si>
    <t>ТПС 110 кВ Чаны. Силовой трансформатор Т2, расположенный по адресу: Новосибирская область, Чановский район, ст. Чаны.</t>
  </si>
  <si>
    <t>Новосибирская область, р-н. Чановский, рп. Чаны</t>
  </si>
  <si>
    <t>Наименование энергоустановки</t>
  </si>
  <si>
    <t>Адрес расположения объекта</t>
  </si>
  <si>
    <t>Субъет РФ</t>
  </si>
  <si>
    <t>Новосибирская область</t>
  </si>
  <si>
    <t>№ п/п</t>
  </si>
  <si>
    <t>Реестр разрешений на допуск в эксплуатацию электроустановок, выданных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</si>
</sst>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D6" sqref="D6"/>
    </sheetView>
  </sheetViews>
  <sheetFormatPr defaultRowHeight="12.75" x14ac:dyDescent="0.2"/>
  <cols>
    <col min="1" max="1" width="9.33203125" style="2"/>
    <col min="2" max="2" width="23.6640625" style="1" customWidth="1"/>
    <col min="3" max="3" width="18.5" style="1" customWidth="1"/>
    <col min="4" max="4" width="37.6640625" style="1" customWidth="1"/>
    <col min="5" max="5" width="23.5" style="1" customWidth="1"/>
    <col min="6" max="6" width="76.33203125" style="1" customWidth="1"/>
    <col min="7" max="7" width="37.5" style="1" customWidth="1"/>
    <col min="8" max="8" width="23.5" style="1" customWidth="1"/>
    <col min="9" max="9" width="18.5" style="1" customWidth="1"/>
    <col min="10" max="16384" width="9.33203125" style="1"/>
  </cols>
  <sheetData>
    <row r="1" spans="1:8" ht="58.5" customHeight="1" x14ac:dyDescent="0.2">
      <c r="A1" s="4" t="s">
        <v>206</v>
      </c>
      <c r="B1" s="4"/>
      <c r="C1" s="4"/>
      <c r="D1" s="4"/>
      <c r="E1" s="4"/>
      <c r="F1" s="4"/>
      <c r="G1" s="4"/>
      <c r="H1" s="4"/>
    </row>
    <row r="2" spans="1:8" s="3" customFormat="1" ht="40.5" customHeight="1" x14ac:dyDescent="0.2">
      <c r="A2" s="5" t="s">
        <v>205</v>
      </c>
      <c r="B2" s="5" t="s">
        <v>0</v>
      </c>
      <c r="C2" s="5" t="s">
        <v>1</v>
      </c>
      <c r="D2" s="5" t="s">
        <v>3</v>
      </c>
      <c r="E2" s="5" t="s">
        <v>2</v>
      </c>
      <c r="F2" s="5" t="s">
        <v>201</v>
      </c>
      <c r="G2" s="5" t="s">
        <v>202</v>
      </c>
      <c r="H2" s="5" t="s">
        <v>203</v>
      </c>
    </row>
    <row r="3" spans="1:8" ht="38.25" x14ac:dyDescent="0.2">
      <c r="A3" s="6">
        <v>1</v>
      </c>
      <c r="B3" s="7" t="s">
        <v>64</v>
      </c>
      <c r="C3" s="8">
        <v>45667</v>
      </c>
      <c r="D3" s="7" t="s">
        <v>65</v>
      </c>
      <c r="E3" s="7"/>
      <c r="F3" s="7" t="s">
        <v>66</v>
      </c>
      <c r="G3" s="7" t="s">
        <v>14</v>
      </c>
      <c r="H3" s="7" t="s">
        <v>204</v>
      </c>
    </row>
    <row r="4" spans="1:8" ht="63.75" x14ac:dyDescent="0.2">
      <c r="A4" s="6">
        <f>SUM(A3,1)</f>
        <v>2</v>
      </c>
      <c r="B4" s="7" t="s">
        <v>67</v>
      </c>
      <c r="C4" s="8">
        <v>45667</v>
      </c>
      <c r="D4" s="7" t="s">
        <v>68</v>
      </c>
      <c r="E4" s="7" t="s">
        <v>15</v>
      </c>
      <c r="F4" s="7" t="s">
        <v>69</v>
      </c>
      <c r="G4" s="7" t="s">
        <v>5</v>
      </c>
      <c r="H4" s="7" t="s">
        <v>204</v>
      </c>
    </row>
    <row r="5" spans="1:8" ht="38.25" x14ac:dyDescent="0.2">
      <c r="A5" s="6">
        <f t="shared" ref="A5:A47" si="0">SUM(A4,1)</f>
        <v>3</v>
      </c>
      <c r="B5" s="7" t="s">
        <v>70</v>
      </c>
      <c r="C5" s="8">
        <v>45670.392460127317</v>
      </c>
      <c r="D5" s="7" t="s">
        <v>49</v>
      </c>
      <c r="E5" s="7" t="s">
        <v>4</v>
      </c>
      <c r="F5" s="7" t="s">
        <v>71</v>
      </c>
      <c r="G5" s="7" t="s">
        <v>14</v>
      </c>
      <c r="H5" s="7" t="s">
        <v>204</v>
      </c>
    </row>
    <row r="6" spans="1:8" ht="63.75" x14ac:dyDescent="0.2">
      <c r="A6" s="6">
        <f t="shared" si="0"/>
        <v>4</v>
      </c>
      <c r="B6" s="7" t="s">
        <v>72</v>
      </c>
      <c r="C6" s="8">
        <v>45671</v>
      </c>
      <c r="D6" s="7" t="s">
        <v>42</v>
      </c>
      <c r="E6" s="7" t="s">
        <v>11</v>
      </c>
      <c r="F6" s="7" t="s">
        <v>73</v>
      </c>
      <c r="G6" s="7" t="s">
        <v>23</v>
      </c>
      <c r="H6" s="7" t="s">
        <v>204</v>
      </c>
    </row>
    <row r="7" spans="1:8" ht="25.5" x14ac:dyDescent="0.2">
      <c r="A7" s="6">
        <f t="shared" si="0"/>
        <v>5</v>
      </c>
      <c r="B7" s="7" t="s">
        <v>74</v>
      </c>
      <c r="C7" s="8">
        <v>45672</v>
      </c>
      <c r="D7" s="7" t="s">
        <v>27</v>
      </c>
      <c r="E7" s="7" t="s">
        <v>4</v>
      </c>
      <c r="F7" s="7" t="s">
        <v>75</v>
      </c>
      <c r="G7" s="7" t="s">
        <v>76</v>
      </c>
      <c r="H7" s="7" t="s">
        <v>204</v>
      </c>
    </row>
    <row r="8" spans="1:8" ht="76.5" x14ac:dyDescent="0.2">
      <c r="A8" s="6">
        <f t="shared" si="0"/>
        <v>6</v>
      </c>
      <c r="B8" s="7" t="s">
        <v>77</v>
      </c>
      <c r="C8" s="8">
        <v>45678</v>
      </c>
      <c r="D8" s="7" t="s">
        <v>79</v>
      </c>
      <c r="E8" s="7" t="s">
        <v>78</v>
      </c>
      <c r="F8" s="7" t="s">
        <v>80</v>
      </c>
      <c r="G8" s="7" t="s">
        <v>51</v>
      </c>
      <c r="H8" s="7" t="s">
        <v>204</v>
      </c>
    </row>
    <row r="9" spans="1:8" ht="114.75" x14ac:dyDescent="0.2">
      <c r="A9" s="6">
        <f t="shared" si="0"/>
        <v>7</v>
      </c>
      <c r="B9" s="7" t="s">
        <v>81</v>
      </c>
      <c r="C9" s="8">
        <v>45678</v>
      </c>
      <c r="D9" s="7" t="s">
        <v>58</v>
      </c>
      <c r="E9" s="7" t="s">
        <v>57</v>
      </c>
      <c r="F9" s="7" t="s">
        <v>82</v>
      </c>
      <c r="G9" s="7" t="s">
        <v>83</v>
      </c>
      <c r="H9" s="7" t="s">
        <v>204</v>
      </c>
    </row>
    <row r="10" spans="1:8" ht="51" x14ac:dyDescent="0.2">
      <c r="A10" s="6">
        <f t="shared" si="0"/>
        <v>8</v>
      </c>
      <c r="B10" s="7" t="s">
        <v>84</v>
      </c>
      <c r="C10" s="8">
        <v>45678</v>
      </c>
      <c r="D10" s="7" t="s">
        <v>30</v>
      </c>
      <c r="E10" s="7" t="s">
        <v>29</v>
      </c>
      <c r="F10" s="7" t="s">
        <v>85</v>
      </c>
      <c r="G10" s="7" t="s">
        <v>5</v>
      </c>
      <c r="H10" s="7" t="s">
        <v>204</v>
      </c>
    </row>
    <row r="11" spans="1:8" ht="51" x14ac:dyDescent="0.2">
      <c r="A11" s="6">
        <f t="shared" si="0"/>
        <v>9</v>
      </c>
      <c r="B11" s="7" t="s">
        <v>86</v>
      </c>
      <c r="C11" s="8">
        <v>45681</v>
      </c>
      <c r="D11" s="7" t="s">
        <v>88</v>
      </c>
      <c r="E11" s="7" t="s">
        <v>87</v>
      </c>
      <c r="F11" s="7" t="s">
        <v>89</v>
      </c>
      <c r="G11" s="7" t="s">
        <v>59</v>
      </c>
      <c r="H11" s="7" t="s">
        <v>204</v>
      </c>
    </row>
    <row r="12" spans="1:8" ht="63.75" x14ac:dyDescent="0.2">
      <c r="A12" s="6">
        <f t="shared" si="0"/>
        <v>10</v>
      </c>
      <c r="B12" s="7" t="s">
        <v>90</v>
      </c>
      <c r="C12" s="8">
        <v>45681</v>
      </c>
      <c r="D12" s="7" t="s">
        <v>18</v>
      </c>
      <c r="E12" s="7" t="s">
        <v>17</v>
      </c>
      <c r="F12" s="7" t="s">
        <v>91</v>
      </c>
      <c r="G12" s="7" t="s">
        <v>5</v>
      </c>
      <c r="H12" s="7" t="s">
        <v>204</v>
      </c>
    </row>
    <row r="13" spans="1:8" ht="127.5" x14ac:dyDescent="0.2">
      <c r="A13" s="6">
        <f t="shared" si="0"/>
        <v>11</v>
      </c>
      <c r="B13" s="7" t="s">
        <v>92</v>
      </c>
      <c r="C13" s="8">
        <v>45685</v>
      </c>
      <c r="D13" s="7" t="s">
        <v>32</v>
      </c>
      <c r="E13" s="7" t="s">
        <v>31</v>
      </c>
      <c r="F13" s="7" t="s">
        <v>93</v>
      </c>
      <c r="G13" s="7" t="s">
        <v>5</v>
      </c>
      <c r="H13" s="7" t="s">
        <v>204</v>
      </c>
    </row>
    <row r="14" spans="1:8" ht="76.5" x14ac:dyDescent="0.2">
      <c r="A14" s="6">
        <f t="shared" si="0"/>
        <v>12</v>
      </c>
      <c r="B14" s="7" t="s">
        <v>94</v>
      </c>
      <c r="C14" s="8">
        <v>45707</v>
      </c>
      <c r="D14" s="7" t="s">
        <v>10</v>
      </c>
      <c r="E14" s="7" t="s">
        <v>9</v>
      </c>
      <c r="F14" s="7" t="s">
        <v>95</v>
      </c>
      <c r="G14" s="7" t="s">
        <v>44</v>
      </c>
      <c r="H14" s="7" t="s">
        <v>204</v>
      </c>
    </row>
    <row r="15" spans="1:8" ht="102" x14ac:dyDescent="0.2">
      <c r="A15" s="6">
        <f t="shared" si="0"/>
        <v>13</v>
      </c>
      <c r="B15" s="7" t="s">
        <v>96</v>
      </c>
      <c r="C15" s="8">
        <v>45712</v>
      </c>
      <c r="D15" s="7" t="s">
        <v>98</v>
      </c>
      <c r="E15" s="7" t="s">
        <v>97</v>
      </c>
      <c r="F15" s="7" t="s">
        <v>99</v>
      </c>
      <c r="G15" s="7" t="s">
        <v>100</v>
      </c>
      <c r="H15" s="7" t="s">
        <v>204</v>
      </c>
    </row>
    <row r="16" spans="1:8" ht="102" x14ac:dyDescent="0.2">
      <c r="A16" s="6">
        <f t="shared" si="0"/>
        <v>14</v>
      </c>
      <c r="B16" s="7" t="s">
        <v>101</v>
      </c>
      <c r="C16" s="8">
        <v>45712</v>
      </c>
      <c r="D16" s="7" t="s">
        <v>98</v>
      </c>
      <c r="E16" s="7" t="s">
        <v>97</v>
      </c>
      <c r="F16" s="7" t="s">
        <v>102</v>
      </c>
      <c r="G16" s="7" t="s">
        <v>100</v>
      </c>
      <c r="H16" s="7" t="s">
        <v>204</v>
      </c>
    </row>
    <row r="17" spans="1:8" ht="38.25" x14ac:dyDescent="0.2">
      <c r="A17" s="6">
        <f t="shared" si="0"/>
        <v>15</v>
      </c>
      <c r="B17" s="7" t="s">
        <v>103</v>
      </c>
      <c r="C17" s="8">
        <v>45712</v>
      </c>
      <c r="D17" s="7" t="s">
        <v>47</v>
      </c>
      <c r="E17" s="7" t="s">
        <v>46</v>
      </c>
      <c r="F17" s="7" t="s">
        <v>104</v>
      </c>
      <c r="G17" s="7" t="s">
        <v>48</v>
      </c>
      <c r="H17" s="7" t="s">
        <v>204</v>
      </c>
    </row>
    <row r="18" spans="1:8" ht="38.25" x14ac:dyDescent="0.2">
      <c r="A18" s="6">
        <f t="shared" si="0"/>
        <v>16</v>
      </c>
      <c r="B18" s="7" t="s">
        <v>105</v>
      </c>
      <c r="C18" s="8">
        <v>45719</v>
      </c>
      <c r="D18" s="7" t="s">
        <v>49</v>
      </c>
      <c r="E18" s="7" t="s">
        <v>4</v>
      </c>
      <c r="F18" s="7" t="s">
        <v>106</v>
      </c>
      <c r="G18" s="7" t="s">
        <v>33</v>
      </c>
      <c r="H18" s="7" t="s">
        <v>204</v>
      </c>
    </row>
    <row r="19" spans="1:8" ht="38.25" x14ac:dyDescent="0.2">
      <c r="A19" s="6">
        <f t="shared" si="0"/>
        <v>17</v>
      </c>
      <c r="B19" s="7" t="s">
        <v>107</v>
      </c>
      <c r="C19" s="8">
        <v>45719</v>
      </c>
      <c r="D19" s="7" t="s">
        <v>49</v>
      </c>
      <c r="E19" s="7" t="s">
        <v>4</v>
      </c>
      <c r="F19" s="7" t="s">
        <v>108</v>
      </c>
      <c r="G19" s="7" t="s">
        <v>14</v>
      </c>
      <c r="H19" s="7" t="s">
        <v>204</v>
      </c>
    </row>
    <row r="20" spans="1:8" ht="63.75" x14ac:dyDescent="0.2">
      <c r="A20" s="6">
        <f t="shared" si="0"/>
        <v>18</v>
      </c>
      <c r="B20" s="7" t="s">
        <v>109</v>
      </c>
      <c r="C20" s="8">
        <v>45719</v>
      </c>
      <c r="D20" s="7" t="s">
        <v>111</v>
      </c>
      <c r="E20" s="7" t="s">
        <v>110</v>
      </c>
      <c r="F20" s="7" t="s">
        <v>112</v>
      </c>
      <c r="G20" s="7" t="s">
        <v>5</v>
      </c>
      <c r="H20" s="7" t="s">
        <v>204</v>
      </c>
    </row>
    <row r="21" spans="1:8" ht="63.75" x14ac:dyDescent="0.2">
      <c r="A21" s="6">
        <f t="shared" si="0"/>
        <v>19</v>
      </c>
      <c r="B21" s="7" t="s">
        <v>113</v>
      </c>
      <c r="C21" s="8">
        <v>45726</v>
      </c>
      <c r="D21" s="7" t="s">
        <v>38</v>
      </c>
      <c r="E21" s="7" t="s">
        <v>37</v>
      </c>
      <c r="F21" s="7" t="s">
        <v>114</v>
      </c>
      <c r="G21" s="7" t="s">
        <v>12</v>
      </c>
      <c r="H21" s="7" t="s">
        <v>204</v>
      </c>
    </row>
    <row r="22" spans="1:8" ht="140.25" x14ac:dyDescent="0.2">
      <c r="A22" s="6">
        <f t="shared" si="0"/>
        <v>20</v>
      </c>
      <c r="B22" s="7" t="s">
        <v>115</v>
      </c>
      <c r="C22" s="8">
        <v>45726</v>
      </c>
      <c r="D22" s="7" t="s">
        <v>116</v>
      </c>
      <c r="E22" s="7" t="s">
        <v>55</v>
      </c>
      <c r="F22" s="7" t="s">
        <v>117</v>
      </c>
      <c r="G22" s="7" t="s">
        <v>118</v>
      </c>
      <c r="H22" s="7" t="s">
        <v>204</v>
      </c>
    </row>
    <row r="23" spans="1:8" ht="89.25" x14ac:dyDescent="0.2">
      <c r="A23" s="6">
        <f t="shared" si="0"/>
        <v>21</v>
      </c>
      <c r="B23" s="7" t="s">
        <v>119</v>
      </c>
      <c r="C23" s="8">
        <v>45728.842022094905</v>
      </c>
      <c r="D23" s="7" t="s">
        <v>45</v>
      </c>
      <c r="E23" s="7" t="s">
        <v>34</v>
      </c>
      <c r="F23" s="7" t="s">
        <v>120</v>
      </c>
      <c r="G23" s="7" t="s">
        <v>36</v>
      </c>
      <c r="H23" s="7" t="s">
        <v>204</v>
      </c>
    </row>
    <row r="24" spans="1:8" ht="114.75" x14ac:dyDescent="0.2">
      <c r="A24" s="6">
        <f t="shared" si="0"/>
        <v>22</v>
      </c>
      <c r="B24" s="7" t="s">
        <v>121</v>
      </c>
      <c r="C24" s="8">
        <v>45728.833924699073</v>
      </c>
      <c r="D24" s="7" t="s">
        <v>123</v>
      </c>
      <c r="E24" s="7" t="s">
        <v>122</v>
      </c>
      <c r="F24" s="7" t="s">
        <v>124</v>
      </c>
      <c r="G24" s="7" t="s">
        <v>125</v>
      </c>
      <c r="H24" s="7" t="s">
        <v>204</v>
      </c>
    </row>
    <row r="25" spans="1:8" ht="63.75" x14ac:dyDescent="0.2">
      <c r="A25" s="6">
        <f t="shared" si="0"/>
        <v>23</v>
      </c>
      <c r="B25" s="7" t="s">
        <v>126</v>
      </c>
      <c r="C25" s="8">
        <v>45730</v>
      </c>
      <c r="D25" s="7" t="s">
        <v>53</v>
      </c>
      <c r="E25" s="7" t="s">
        <v>52</v>
      </c>
      <c r="F25" s="7" t="s">
        <v>127</v>
      </c>
      <c r="G25" s="7" t="s">
        <v>21</v>
      </c>
      <c r="H25" s="7" t="s">
        <v>204</v>
      </c>
    </row>
    <row r="26" spans="1:8" ht="76.5" x14ac:dyDescent="0.2">
      <c r="A26" s="6">
        <f t="shared" si="0"/>
        <v>24</v>
      </c>
      <c r="B26" s="7" t="s">
        <v>128</v>
      </c>
      <c r="C26" s="8">
        <v>45730.487130428242</v>
      </c>
      <c r="D26" s="7" t="s">
        <v>40</v>
      </c>
      <c r="E26" s="7" t="s">
        <v>8</v>
      </c>
      <c r="F26" s="7" t="s">
        <v>129</v>
      </c>
      <c r="G26" s="7" t="s">
        <v>16</v>
      </c>
      <c r="H26" s="7" t="s">
        <v>204</v>
      </c>
    </row>
    <row r="27" spans="1:8" ht="38.25" x14ac:dyDescent="0.2">
      <c r="A27" s="6">
        <f t="shared" si="0"/>
        <v>25</v>
      </c>
      <c r="B27" s="7" t="s">
        <v>130</v>
      </c>
      <c r="C27" s="8">
        <v>45728.828029236116</v>
      </c>
      <c r="D27" s="7" t="s">
        <v>131</v>
      </c>
      <c r="E27" s="7"/>
      <c r="F27" s="7" t="s">
        <v>132</v>
      </c>
      <c r="G27" s="7" t="s">
        <v>133</v>
      </c>
      <c r="H27" s="7" t="s">
        <v>204</v>
      </c>
    </row>
    <row r="28" spans="1:8" ht="63.75" x14ac:dyDescent="0.2">
      <c r="A28" s="6">
        <f t="shared" si="0"/>
        <v>26</v>
      </c>
      <c r="B28" s="7" t="s">
        <v>134</v>
      </c>
      <c r="C28" s="8">
        <v>45728.821283750003</v>
      </c>
      <c r="D28" s="7" t="s">
        <v>20</v>
      </c>
      <c r="E28" s="7" t="s">
        <v>19</v>
      </c>
      <c r="F28" s="7" t="s">
        <v>135</v>
      </c>
      <c r="G28" s="7" t="s">
        <v>5</v>
      </c>
      <c r="H28" s="7" t="s">
        <v>204</v>
      </c>
    </row>
    <row r="29" spans="1:8" ht="63.75" x14ac:dyDescent="0.2">
      <c r="A29" s="6">
        <f t="shared" si="0"/>
        <v>27</v>
      </c>
      <c r="B29" s="7" t="s">
        <v>136</v>
      </c>
      <c r="C29" s="8">
        <v>45736.828316157407</v>
      </c>
      <c r="D29" s="7" t="s">
        <v>138</v>
      </c>
      <c r="E29" s="7" t="s">
        <v>137</v>
      </c>
      <c r="F29" s="7" t="s">
        <v>139</v>
      </c>
      <c r="G29" s="7" t="s">
        <v>5</v>
      </c>
      <c r="H29" s="7" t="s">
        <v>204</v>
      </c>
    </row>
    <row r="30" spans="1:8" ht="76.5" x14ac:dyDescent="0.2">
      <c r="A30" s="6">
        <f t="shared" si="0"/>
        <v>28</v>
      </c>
      <c r="B30" s="7" t="s">
        <v>140</v>
      </c>
      <c r="C30" s="8">
        <v>45740.837960567129</v>
      </c>
      <c r="D30" s="7" t="s">
        <v>61</v>
      </c>
      <c r="E30" s="7" t="s">
        <v>60</v>
      </c>
      <c r="F30" s="7" t="s">
        <v>141</v>
      </c>
      <c r="G30" s="7" t="s">
        <v>142</v>
      </c>
      <c r="H30" s="7" t="s">
        <v>204</v>
      </c>
    </row>
    <row r="31" spans="1:8" ht="38.25" x14ac:dyDescent="0.2">
      <c r="A31" s="6">
        <f t="shared" si="0"/>
        <v>29</v>
      </c>
      <c r="B31" s="7" t="s">
        <v>143</v>
      </c>
      <c r="C31" s="8">
        <v>45740.815971469907</v>
      </c>
      <c r="D31" s="7" t="s">
        <v>145</v>
      </c>
      <c r="E31" s="7" t="s">
        <v>144</v>
      </c>
      <c r="F31" s="7" t="s">
        <v>146</v>
      </c>
      <c r="G31" s="7" t="s">
        <v>56</v>
      </c>
      <c r="H31" s="7" t="s">
        <v>204</v>
      </c>
    </row>
    <row r="32" spans="1:8" ht="63.75" x14ac:dyDescent="0.2">
      <c r="A32" s="6">
        <f t="shared" si="0"/>
        <v>30</v>
      </c>
      <c r="B32" s="7" t="s">
        <v>147</v>
      </c>
      <c r="C32" s="8">
        <v>45740.668394976849</v>
      </c>
      <c r="D32" s="7" t="s">
        <v>149</v>
      </c>
      <c r="E32" s="7" t="s">
        <v>148</v>
      </c>
      <c r="F32" s="7" t="s">
        <v>150</v>
      </c>
      <c r="G32" s="7" t="s">
        <v>28</v>
      </c>
      <c r="H32" s="7" t="s">
        <v>204</v>
      </c>
    </row>
    <row r="33" spans="1:8" ht="51" x14ac:dyDescent="0.2">
      <c r="A33" s="6">
        <f t="shared" si="0"/>
        <v>31</v>
      </c>
      <c r="B33" s="7" t="s">
        <v>151</v>
      </c>
      <c r="C33" s="8">
        <v>45742.685836296296</v>
      </c>
      <c r="D33" s="7" t="s">
        <v>153</v>
      </c>
      <c r="E33" s="7" t="s">
        <v>152</v>
      </c>
      <c r="F33" s="7" t="s">
        <v>154</v>
      </c>
      <c r="G33" s="7" t="s">
        <v>155</v>
      </c>
      <c r="H33" s="7" t="s">
        <v>204</v>
      </c>
    </row>
    <row r="34" spans="1:8" ht="76.5" x14ac:dyDescent="0.2">
      <c r="A34" s="6">
        <f t="shared" si="0"/>
        <v>32</v>
      </c>
      <c r="B34" s="7" t="s">
        <v>156</v>
      </c>
      <c r="C34" s="8">
        <v>45742.640708645835</v>
      </c>
      <c r="D34" s="7" t="s">
        <v>18</v>
      </c>
      <c r="E34" s="7" t="s">
        <v>17</v>
      </c>
      <c r="F34" s="7" t="s">
        <v>157</v>
      </c>
      <c r="G34" s="7" t="s">
        <v>158</v>
      </c>
      <c r="H34" s="7" t="s">
        <v>204</v>
      </c>
    </row>
    <row r="35" spans="1:8" ht="63.75" x14ac:dyDescent="0.2">
      <c r="A35" s="6">
        <f t="shared" si="0"/>
        <v>33</v>
      </c>
      <c r="B35" s="7" t="s">
        <v>159</v>
      </c>
      <c r="C35" s="8">
        <v>45740.829727523145</v>
      </c>
      <c r="D35" s="7" t="s">
        <v>49</v>
      </c>
      <c r="E35" s="7" t="s">
        <v>4</v>
      </c>
      <c r="F35" s="7" t="s">
        <v>160</v>
      </c>
      <c r="G35" s="7" t="s">
        <v>26</v>
      </c>
      <c r="H35" s="7" t="s">
        <v>204</v>
      </c>
    </row>
    <row r="36" spans="1:8" ht="51" x14ac:dyDescent="0.2">
      <c r="A36" s="6">
        <f t="shared" si="0"/>
        <v>34</v>
      </c>
      <c r="B36" s="7" t="s">
        <v>161</v>
      </c>
      <c r="C36" s="8">
        <v>45747.361404675925</v>
      </c>
      <c r="D36" s="7" t="s">
        <v>7</v>
      </c>
      <c r="E36" s="7" t="s">
        <v>6</v>
      </c>
      <c r="F36" s="7" t="s">
        <v>162</v>
      </c>
      <c r="G36" s="7" t="s">
        <v>54</v>
      </c>
      <c r="H36" s="7" t="s">
        <v>204</v>
      </c>
    </row>
    <row r="37" spans="1:8" ht="140.25" x14ac:dyDescent="0.2">
      <c r="A37" s="6">
        <f t="shared" si="0"/>
        <v>35</v>
      </c>
      <c r="B37" s="7" t="s">
        <v>163</v>
      </c>
      <c r="C37" s="8">
        <v>45747.666989120371</v>
      </c>
      <c r="D37" s="7" t="s">
        <v>50</v>
      </c>
      <c r="E37" s="7" t="s">
        <v>39</v>
      </c>
      <c r="F37" s="7" t="s">
        <v>164</v>
      </c>
      <c r="G37" s="7" t="s">
        <v>35</v>
      </c>
      <c r="H37" s="7" t="s">
        <v>204</v>
      </c>
    </row>
    <row r="38" spans="1:8" ht="102" x14ac:dyDescent="0.2">
      <c r="A38" s="6">
        <f t="shared" si="0"/>
        <v>36</v>
      </c>
      <c r="B38" s="7" t="s">
        <v>165</v>
      </c>
      <c r="C38" s="8">
        <v>45747</v>
      </c>
      <c r="D38" s="7" t="s">
        <v>41</v>
      </c>
      <c r="E38" s="7" t="s">
        <v>25</v>
      </c>
      <c r="F38" s="7" t="s">
        <v>166</v>
      </c>
      <c r="G38" s="7" t="s">
        <v>5</v>
      </c>
      <c r="H38" s="7" t="s">
        <v>204</v>
      </c>
    </row>
    <row r="39" spans="1:8" ht="89.25" x14ac:dyDescent="0.2">
      <c r="A39" s="6">
        <f t="shared" si="0"/>
        <v>37</v>
      </c>
      <c r="B39" s="7" t="s">
        <v>167</v>
      </c>
      <c r="C39" s="8">
        <v>45691</v>
      </c>
      <c r="D39" s="7" t="s">
        <v>43</v>
      </c>
      <c r="E39" s="7" t="s">
        <v>13</v>
      </c>
      <c r="F39" s="7" t="s">
        <v>168</v>
      </c>
      <c r="G39" s="7" t="s">
        <v>5</v>
      </c>
      <c r="H39" s="7" t="s">
        <v>204</v>
      </c>
    </row>
    <row r="40" spans="1:8" ht="38.25" x14ac:dyDescent="0.2">
      <c r="A40" s="6">
        <f t="shared" si="0"/>
        <v>38</v>
      </c>
      <c r="B40" s="7" t="s">
        <v>169</v>
      </c>
      <c r="C40" s="8">
        <v>45694</v>
      </c>
      <c r="D40" s="7" t="s">
        <v>170</v>
      </c>
      <c r="E40" s="7"/>
      <c r="F40" s="7" t="s">
        <v>171</v>
      </c>
      <c r="G40" s="7" t="s">
        <v>172</v>
      </c>
      <c r="H40" s="7" t="s">
        <v>204</v>
      </c>
    </row>
    <row r="41" spans="1:8" ht="51" x14ac:dyDescent="0.2">
      <c r="A41" s="6">
        <f t="shared" si="0"/>
        <v>39</v>
      </c>
      <c r="B41" s="7" t="s">
        <v>173</v>
      </c>
      <c r="C41" s="8">
        <v>45698</v>
      </c>
      <c r="D41" s="7" t="s">
        <v>174</v>
      </c>
      <c r="E41" s="7" t="s">
        <v>24</v>
      </c>
      <c r="F41" s="7" t="s">
        <v>175</v>
      </c>
      <c r="G41" s="7" t="s">
        <v>176</v>
      </c>
      <c r="H41" s="7" t="s">
        <v>204</v>
      </c>
    </row>
    <row r="42" spans="1:8" ht="51" x14ac:dyDescent="0.2">
      <c r="A42" s="6">
        <f t="shared" si="0"/>
        <v>40</v>
      </c>
      <c r="B42" s="7" t="s">
        <v>177</v>
      </c>
      <c r="C42" s="8">
        <v>45702</v>
      </c>
      <c r="D42" s="7" t="s">
        <v>179</v>
      </c>
      <c r="E42" s="7" t="s">
        <v>178</v>
      </c>
      <c r="F42" s="7" t="s">
        <v>180</v>
      </c>
      <c r="G42" s="7" t="s">
        <v>181</v>
      </c>
      <c r="H42" s="7" t="s">
        <v>204</v>
      </c>
    </row>
    <row r="43" spans="1:8" ht="63.75" x14ac:dyDescent="0.2">
      <c r="A43" s="6">
        <f t="shared" si="0"/>
        <v>41</v>
      </c>
      <c r="B43" s="7" t="s">
        <v>182</v>
      </c>
      <c r="C43" s="8">
        <v>45702</v>
      </c>
      <c r="D43" s="7" t="s">
        <v>63</v>
      </c>
      <c r="E43" s="7" t="s">
        <v>62</v>
      </c>
      <c r="F43" s="7" t="s">
        <v>183</v>
      </c>
      <c r="G43" s="7" t="s">
        <v>5</v>
      </c>
      <c r="H43" s="7" t="s">
        <v>204</v>
      </c>
    </row>
    <row r="44" spans="1:8" ht="63.75" x14ac:dyDescent="0.2">
      <c r="A44" s="6">
        <f t="shared" si="0"/>
        <v>42</v>
      </c>
      <c r="B44" s="7" t="s">
        <v>184</v>
      </c>
      <c r="C44" s="8">
        <v>45707</v>
      </c>
      <c r="D44" s="7" t="s">
        <v>186</v>
      </c>
      <c r="E44" s="7" t="s">
        <v>185</v>
      </c>
      <c r="F44" s="7" t="s">
        <v>187</v>
      </c>
      <c r="G44" s="7" t="s">
        <v>188</v>
      </c>
      <c r="H44" s="7" t="s">
        <v>204</v>
      </c>
    </row>
    <row r="45" spans="1:8" ht="25.5" x14ac:dyDescent="0.2">
      <c r="A45" s="6">
        <f t="shared" si="0"/>
        <v>43</v>
      </c>
      <c r="B45" s="7" t="s">
        <v>189</v>
      </c>
      <c r="C45" s="8">
        <v>45706</v>
      </c>
      <c r="D45" s="7" t="s">
        <v>190</v>
      </c>
      <c r="E45" s="7"/>
      <c r="F45" s="7" t="s">
        <v>191</v>
      </c>
      <c r="G45" s="7" t="s">
        <v>192</v>
      </c>
      <c r="H45" s="7" t="s">
        <v>204</v>
      </c>
    </row>
    <row r="46" spans="1:8" ht="25.5" x14ac:dyDescent="0.2">
      <c r="A46" s="6">
        <f t="shared" si="0"/>
        <v>44</v>
      </c>
      <c r="B46" s="7" t="s">
        <v>193</v>
      </c>
      <c r="C46" s="8">
        <v>45706</v>
      </c>
      <c r="D46" s="7" t="s">
        <v>194</v>
      </c>
      <c r="E46" s="7"/>
      <c r="F46" s="7" t="s">
        <v>195</v>
      </c>
      <c r="G46" s="7" t="s">
        <v>196</v>
      </c>
      <c r="H46" s="7" t="s">
        <v>204</v>
      </c>
    </row>
    <row r="47" spans="1:8" ht="89.25" x14ac:dyDescent="0.2">
      <c r="A47" s="6">
        <f t="shared" si="0"/>
        <v>45</v>
      </c>
      <c r="B47" s="7" t="s">
        <v>197</v>
      </c>
      <c r="C47" s="8">
        <v>45709</v>
      </c>
      <c r="D47" s="7" t="s">
        <v>198</v>
      </c>
      <c r="E47" s="7" t="s">
        <v>22</v>
      </c>
      <c r="F47" s="7" t="s">
        <v>199</v>
      </c>
      <c r="G47" s="7" t="s">
        <v>200</v>
      </c>
      <c r="H47" s="7" t="s">
        <v>204</v>
      </c>
    </row>
  </sheetData>
  <autoFilter ref="A2:H2"/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Сибирцев Андрей Викторович</cp:lastModifiedBy>
  <dcterms:created xsi:type="dcterms:W3CDTF">2025-04-01T06:25:03Z</dcterms:created>
  <dcterms:modified xsi:type="dcterms:W3CDTF">2025-04-01T09:02:14Z</dcterms:modified>
</cp:coreProperties>
</file>